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0" i="1" l="1"/>
  <c r="D19" i="1"/>
  <c r="D23" i="1"/>
  <c r="D7" i="1"/>
  <c r="D24" i="1"/>
  <c r="D18" i="1"/>
  <c r="D3" i="1"/>
  <c r="D8" i="1"/>
  <c r="D22" i="1"/>
  <c r="D9" i="1"/>
  <c r="D2" i="1"/>
  <c r="D15" i="1"/>
  <c r="D21" i="1"/>
  <c r="D4" i="1"/>
  <c r="D11" i="1"/>
  <c r="D5" i="1"/>
  <c r="D10" i="1"/>
  <c r="D13" i="1"/>
  <c r="D6" i="1"/>
  <c r="D16" i="1"/>
  <c r="D12" i="1"/>
  <c r="D14" i="1"/>
  <c r="D17" i="1"/>
</calcChain>
</file>

<file path=xl/sharedStrings.xml><?xml version="1.0" encoding="utf-8"?>
<sst xmlns="http://schemas.openxmlformats.org/spreadsheetml/2006/main" count="27" uniqueCount="27">
  <si>
    <t>Организация</t>
  </si>
  <si>
    <t xml:space="preserve">МБОУ«Билярская СОШ» </t>
  </si>
  <si>
    <t>МБОУ Ромодановская СОШ</t>
  </si>
  <si>
    <t>МБОУ"Чувашскомайнская ООШ"</t>
  </si>
  <si>
    <t>МБОУ"Шаминская ООШ"</t>
  </si>
  <si>
    <t>МБОУ«Ерыклинская ООШ»</t>
  </si>
  <si>
    <t>МБОУ Алексеевская СОШ №1</t>
  </si>
  <si>
    <t xml:space="preserve">МБОУ Куркульская СОШ  </t>
  </si>
  <si>
    <t>МБОУ Мокрокурналинская СОШ</t>
  </si>
  <si>
    <t>МБОУ«Краснобаранская ООШ»</t>
  </si>
  <si>
    <t>МБОУ" Левашевская ООШ "</t>
  </si>
  <si>
    <t>МБОУ«Большеполянская ООШ»</t>
  </si>
  <si>
    <t>МБОУ Большетиганская ООШ</t>
  </si>
  <si>
    <t xml:space="preserve">МБОУ«Алексеевская НОШ №4» </t>
  </si>
  <si>
    <t xml:space="preserve">МБОУ "Ялкынская ООШ" </t>
  </si>
  <si>
    <t xml:space="preserve">МБОУ Среднетиганская СОШ </t>
  </si>
  <si>
    <t xml:space="preserve">МБОУ "Сахаровская ООШ </t>
  </si>
  <si>
    <t xml:space="preserve">МБОУ "Лебединская ООШ" </t>
  </si>
  <si>
    <t xml:space="preserve">МБОУ Подлесношенталинская ООШ </t>
  </si>
  <si>
    <t>МБОУ«Алексеевская СОШ №2»</t>
  </si>
  <si>
    <t>МБОУ Реченская ООШ</t>
  </si>
  <si>
    <t xml:space="preserve">МБОУ Степношенталинская ООШ </t>
  </si>
  <si>
    <t xml:space="preserve">МБОУ Родниковская СОШ </t>
  </si>
  <si>
    <t>Среднее</t>
  </si>
  <si>
    <t>Темы</t>
  </si>
  <si>
    <t>МБОУАлексеевская СОШ №3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</si>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</sst>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CAD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du.tatar.ru/statistics/rating/themes_org?organization_id=169&amp;region_id=3&amp;weekly_stat_id=351" TargetMode="External"/><Relationship Id="rId13" Type="http://schemas.openxmlformats.org/officeDocument/2006/relationships/hyperlink" Target="https://edu.tatar.ru/statistics/rating/themes_org?organization_id=165&amp;region_id=3&amp;weekly_stat_id=351" TargetMode="External"/><Relationship Id="rId18" Type="http://schemas.openxmlformats.org/officeDocument/2006/relationships/hyperlink" Target="https://edu.tatar.ru/statistics/rating/themes_org?organization_id=172&amp;region_id=3&amp;weekly_stat_id=351" TargetMode="External"/><Relationship Id="rId3" Type="http://schemas.openxmlformats.org/officeDocument/2006/relationships/hyperlink" Target="https://edu.tatar.ru/statistics/rating/themes_org?organization_id=186&amp;region_id=3&amp;weekly_stat_id=351" TargetMode="External"/><Relationship Id="rId21" Type="http://schemas.openxmlformats.org/officeDocument/2006/relationships/hyperlink" Target="https://edu.tatar.ru/statistics/rating/themes_org?organization_id=177&amp;region_id=3&amp;weekly_stat_id=351" TargetMode="External"/><Relationship Id="rId7" Type="http://schemas.openxmlformats.org/officeDocument/2006/relationships/hyperlink" Target="https://edu.tatar.ru/statistics/rating/themes_org?organization_id=166&amp;region_id=3&amp;weekly_stat_id=351" TargetMode="External"/><Relationship Id="rId12" Type="http://schemas.openxmlformats.org/officeDocument/2006/relationships/hyperlink" Target="https://edu.tatar.ru/statistics/rating/themes_org?organization_id=185&amp;region_id=3&amp;weekly_stat_id=351" TargetMode="External"/><Relationship Id="rId17" Type="http://schemas.openxmlformats.org/officeDocument/2006/relationships/hyperlink" Target="https://edu.tatar.ru/statistics/rating/themes_org?organization_id=164&amp;region_id=3&amp;weekly_stat_id=351" TargetMode="External"/><Relationship Id="rId2" Type="http://schemas.openxmlformats.org/officeDocument/2006/relationships/hyperlink" Target="https://edu.tatar.ru/statistics/rating/themes_org?organization_id=180&amp;region_id=3&amp;weekly_stat_id=351" TargetMode="External"/><Relationship Id="rId16" Type="http://schemas.openxmlformats.org/officeDocument/2006/relationships/hyperlink" Target="https://edu.tatar.ru/statistics/rating/themes_org?organization_id=171&amp;region_id=3&amp;weekly_stat_id=351" TargetMode="External"/><Relationship Id="rId20" Type="http://schemas.openxmlformats.org/officeDocument/2006/relationships/hyperlink" Target="https://edu.tatar.ru/statistics/rating/themes_org?organization_id=176&amp;region_id=3&amp;weekly_stat_id=351" TargetMode="External"/><Relationship Id="rId1" Type="http://schemas.openxmlformats.org/officeDocument/2006/relationships/hyperlink" Target="https://edu.tatar.ru/statistics/rating/themes_org?organization_id=173&amp;region_id=3&amp;weekly_stat_id=351" TargetMode="External"/><Relationship Id="rId6" Type="http://schemas.openxmlformats.org/officeDocument/2006/relationships/hyperlink" Target="https://edu.tatar.ru/statistics/rating/themes_org?organization_id=167&amp;region_id=3&amp;weekly_stat_id=351" TargetMode="External"/><Relationship Id="rId11" Type="http://schemas.openxmlformats.org/officeDocument/2006/relationships/hyperlink" Target="https://edu.tatar.ru/statistics/rating/themes_org?organization_id=184&amp;region_id=3&amp;weekly_stat_id=351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edu.tatar.ru/statistics/rating/themes_org?organization_id=189&amp;region_id=3&amp;weekly_stat_id=351" TargetMode="External"/><Relationship Id="rId15" Type="http://schemas.openxmlformats.org/officeDocument/2006/relationships/hyperlink" Target="https://edu.tatar.ru/statistics/rating/themes_org?organization_id=170&amp;region_id=3&amp;weekly_stat_id=351" TargetMode="External"/><Relationship Id="rId23" Type="http://schemas.openxmlformats.org/officeDocument/2006/relationships/hyperlink" Target="https://edu.tatar.ru/statistics/rating/themes_org?organization_id=182&amp;region_id=3&amp;weekly_stat_id=351" TargetMode="External"/><Relationship Id="rId10" Type="http://schemas.openxmlformats.org/officeDocument/2006/relationships/hyperlink" Target="https://edu.tatar.ru/statistics/rating/themes_org?organization_id=174&amp;region_id=3&amp;weekly_stat_id=351" TargetMode="External"/><Relationship Id="rId19" Type="http://schemas.openxmlformats.org/officeDocument/2006/relationships/hyperlink" Target="https://edu.tatar.ru/statistics/rating/themes_org?organization_id=175&amp;region_id=3&amp;weekly_stat_id=351" TargetMode="External"/><Relationship Id="rId4" Type="http://schemas.openxmlformats.org/officeDocument/2006/relationships/hyperlink" Target="https://edu.tatar.ru/statistics/rating/themes_org?organization_id=181&amp;region_id=3&amp;weekly_stat_id=351" TargetMode="External"/><Relationship Id="rId9" Type="http://schemas.openxmlformats.org/officeDocument/2006/relationships/hyperlink" Target="https://edu.tatar.ru/statistics/rating/themes_org?organization_id=179&amp;region_id=3&amp;weekly_stat_id=351" TargetMode="External"/><Relationship Id="rId14" Type="http://schemas.openxmlformats.org/officeDocument/2006/relationships/hyperlink" Target="https://edu.tatar.ru/statistics/rating/themes_org?organization_id=168&amp;region_id=3&amp;weekly_stat_id=351" TargetMode="External"/><Relationship Id="rId22" Type="http://schemas.openxmlformats.org/officeDocument/2006/relationships/hyperlink" Target="https://edu.tatar.ru/statistics/rating/themes_org?organization_id=178&amp;region_id=3&amp;weekly_stat_id=3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zoomScale="80" zoomScaleNormal="80" workbookViewId="0">
      <pane ySplit="1" topLeftCell="A2" activePane="bottomLeft" state="frozen"/>
      <selection pane="bottomLeft" activeCell="F5" sqref="F5"/>
    </sheetView>
  </sheetViews>
  <sheetFormatPr defaultRowHeight="18.75" x14ac:dyDescent="0.3"/>
  <cols>
    <col min="1" max="1" width="44.28515625" style="1" customWidth="1"/>
    <col min="2" max="3" width="33.85546875" style="1" customWidth="1"/>
    <col min="4" max="4" width="12.28515625" style="1" customWidth="1"/>
    <col min="5" max="16384" width="9.140625" style="1"/>
  </cols>
  <sheetData>
    <row r="1" spans="1:4" ht="41.25" customHeight="1" x14ac:dyDescent="0.3">
      <c r="A1" s="6" t="s">
        <v>0</v>
      </c>
      <c r="B1" s="6" t="s">
        <v>24</v>
      </c>
      <c r="C1" s="6" t="s">
        <v>26</v>
      </c>
      <c r="D1" s="6" t="s">
        <v>23</v>
      </c>
    </row>
    <row r="2" spans="1:4" ht="20.100000000000001" customHeight="1" x14ac:dyDescent="0.3">
      <c r="A2" s="2" t="s">
        <v>15</v>
      </c>
      <c r="B2" s="3">
        <v>98.118279999999999</v>
      </c>
      <c r="C2" s="3">
        <v>97.759856999999997</v>
      </c>
      <c r="D2" s="4">
        <f t="shared" ref="D2:D24" si="0">AVERAGE(B2:C2)</f>
        <v>97.939068499999991</v>
      </c>
    </row>
    <row r="3" spans="1:4" ht="20.100000000000001" customHeight="1" x14ac:dyDescent="0.3">
      <c r="A3" s="2" t="s">
        <v>18</v>
      </c>
      <c r="B3" s="3">
        <v>97.222222000000002</v>
      </c>
      <c r="C3" s="3">
        <v>96.412036999999998</v>
      </c>
      <c r="D3" s="4">
        <f t="shared" si="0"/>
        <v>96.817129499999993</v>
      </c>
    </row>
    <row r="4" spans="1:4" ht="20.100000000000001" customHeight="1" x14ac:dyDescent="0.3">
      <c r="A4" s="2" t="s">
        <v>3</v>
      </c>
      <c r="B4" s="3">
        <v>96.948819</v>
      </c>
      <c r="C4" s="3">
        <v>96.555117999999993</v>
      </c>
      <c r="D4" s="4">
        <f t="shared" si="0"/>
        <v>96.751968500000004</v>
      </c>
    </row>
    <row r="5" spans="1:4" ht="20.100000000000001" customHeight="1" x14ac:dyDescent="0.3">
      <c r="A5" s="2" t="s">
        <v>13</v>
      </c>
      <c r="B5" s="3">
        <v>95.9375</v>
      </c>
      <c r="C5" s="3">
        <v>93.125</v>
      </c>
      <c r="D5" s="4">
        <f t="shared" si="0"/>
        <v>94.53125</v>
      </c>
    </row>
    <row r="6" spans="1:4" ht="20.100000000000001" customHeight="1" x14ac:dyDescent="0.3">
      <c r="A6" s="2" t="s">
        <v>11</v>
      </c>
      <c r="B6" s="3">
        <v>94.636364</v>
      </c>
      <c r="C6" s="3">
        <v>93.454544999999996</v>
      </c>
      <c r="D6" s="4">
        <f t="shared" si="0"/>
        <v>94.045454500000005</v>
      </c>
    </row>
    <row r="7" spans="1:4" ht="20.100000000000001" customHeight="1" x14ac:dyDescent="0.3">
      <c r="A7" s="2" t="s">
        <v>12</v>
      </c>
      <c r="B7" s="3">
        <v>96.784232000000003</v>
      </c>
      <c r="C7" s="3">
        <v>90.041494</v>
      </c>
      <c r="D7" s="4">
        <f t="shared" si="0"/>
        <v>93.412863000000002</v>
      </c>
    </row>
    <row r="8" spans="1:4" ht="20.100000000000001" customHeight="1" x14ac:dyDescent="0.3">
      <c r="A8" s="2" t="s">
        <v>20</v>
      </c>
      <c r="B8" s="3">
        <v>88.541667000000004</v>
      </c>
      <c r="C8" s="3">
        <v>86.71875</v>
      </c>
      <c r="D8" s="4">
        <f t="shared" si="0"/>
        <v>87.630208500000009</v>
      </c>
    </row>
    <row r="9" spans="1:4" ht="20.100000000000001" customHeight="1" x14ac:dyDescent="0.3">
      <c r="A9" s="2" t="s">
        <v>2</v>
      </c>
      <c r="B9" s="3">
        <v>88.230993999999995</v>
      </c>
      <c r="C9" s="3">
        <v>86.915205</v>
      </c>
      <c r="D9" s="4">
        <f t="shared" si="0"/>
        <v>87.573099499999998</v>
      </c>
    </row>
    <row r="10" spans="1:4" ht="20.100000000000001" customHeight="1" x14ac:dyDescent="0.3">
      <c r="A10" s="2" t="s">
        <v>19</v>
      </c>
      <c r="B10" s="3">
        <v>89.257294000000002</v>
      </c>
      <c r="C10" s="3">
        <v>85.212202000000005</v>
      </c>
      <c r="D10" s="4">
        <f t="shared" si="0"/>
        <v>87.234747999999996</v>
      </c>
    </row>
    <row r="11" spans="1:4" ht="20.100000000000001" customHeight="1" x14ac:dyDescent="0.3">
      <c r="A11" s="2" t="s">
        <v>4</v>
      </c>
      <c r="B11" s="3">
        <v>88.034188</v>
      </c>
      <c r="C11" s="3">
        <v>75.320513000000005</v>
      </c>
      <c r="D11" s="4">
        <f t="shared" si="0"/>
        <v>81.677350500000003</v>
      </c>
    </row>
    <row r="12" spans="1:4" ht="20.100000000000001" customHeight="1" x14ac:dyDescent="0.3">
      <c r="A12" s="2" t="s">
        <v>9</v>
      </c>
      <c r="B12" s="3">
        <v>89</v>
      </c>
      <c r="C12" s="3">
        <v>73.7</v>
      </c>
      <c r="D12" s="4">
        <f t="shared" si="0"/>
        <v>81.349999999999994</v>
      </c>
    </row>
    <row r="13" spans="1:4" ht="20.100000000000001" customHeight="1" x14ac:dyDescent="0.3">
      <c r="A13" s="2" t="s">
        <v>1</v>
      </c>
      <c r="B13" s="3">
        <v>80.798090000000002</v>
      </c>
      <c r="C13" s="3">
        <v>79.945430000000002</v>
      </c>
      <c r="D13" s="4">
        <f t="shared" si="0"/>
        <v>80.371759999999995</v>
      </c>
    </row>
    <row r="14" spans="1:4" ht="20.100000000000001" customHeight="1" x14ac:dyDescent="0.3">
      <c r="A14" s="2" t="s">
        <v>25</v>
      </c>
      <c r="B14" s="3">
        <v>84.057300999999995</v>
      </c>
      <c r="C14" s="3">
        <v>73.197782000000004</v>
      </c>
      <c r="D14" s="4">
        <f t="shared" si="0"/>
        <v>78.627541500000007</v>
      </c>
    </row>
    <row r="15" spans="1:4" ht="20.100000000000001" customHeight="1" x14ac:dyDescent="0.3">
      <c r="A15" s="2" t="s">
        <v>21</v>
      </c>
      <c r="B15" s="3">
        <v>85.247748000000001</v>
      </c>
      <c r="C15" s="3">
        <v>69.594594999999998</v>
      </c>
      <c r="D15" s="4">
        <f t="shared" si="0"/>
        <v>77.4211715</v>
      </c>
    </row>
    <row r="16" spans="1:4" ht="20.100000000000001" customHeight="1" x14ac:dyDescent="0.3">
      <c r="A16" s="2" t="s">
        <v>5</v>
      </c>
      <c r="B16" s="3">
        <v>78.775509999999997</v>
      </c>
      <c r="C16" s="3">
        <v>73.469387999999995</v>
      </c>
      <c r="D16" s="4">
        <f t="shared" si="0"/>
        <v>76.122448999999989</v>
      </c>
    </row>
    <row r="17" spans="1:4" ht="20.100000000000001" customHeight="1" x14ac:dyDescent="0.3">
      <c r="A17" s="2" t="s">
        <v>17</v>
      </c>
      <c r="B17" s="3">
        <v>77.272727000000003</v>
      </c>
      <c r="C17" s="3">
        <v>74.038461999999996</v>
      </c>
      <c r="D17" s="4">
        <f t="shared" si="0"/>
        <v>75.655594500000007</v>
      </c>
    </row>
    <row r="18" spans="1:4" ht="20.100000000000001" customHeight="1" x14ac:dyDescent="0.3">
      <c r="A18" s="2" t="s">
        <v>8</v>
      </c>
      <c r="B18" s="3">
        <v>77.398523999999995</v>
      </c>
      <c r="C18" s="3">
        <v>72.693726999999996</v>
      </c>
      <c r="D18" s="4">
        <f t="shared" si="0"/>
        <v>75.046125499999988</v>
      </c>
    </row>
    <row r="19" spans="1:4" ht="20.100000000000001" customHeight="1" x14ac:dyDescent="0.3">
      <c r="A19" s="2" t="s">
        <v>14</v>
      </c>
      <c r="B19" s="3">
        <v>69.841269999999994</v>
      </c>
      <c r="C19" s="3">
        <v>67.857142999999994</v>
      </c>
      <c r="D19" s="4">
        <f t="shared" si="0"/>
        <v>68.849206499999994</v>
      </c>
    </row>
    <row r="20" spans="1:4" ht="20.100000000000001" customHeight="1" x14ac:dyDescent="0.3">
      <c r="A20" s="2" t="s">
        <v>16</v>
      </c>
      <c r="B20" s="3">
        <v>75</v>
      </c>
      <c r="C20" s="3">
        <v>60.616438000000002</v>
      </c>
      <c r="D20" s="4">
        <f t="shared" si="0"/>
        <v>67.808219000000008</v>
      </c>
    </row>
    <row r="21" spans="1:4" ht="20.100000000000001" customHeight="1" x14ac:dyDescent="0.3">
      <c r="A21" s="2" t="s">
        <v>10</v>
      </c>
      <c r="B21" s="3">
        <v>70.387454000000005</v>
      </c>
      <c r="C21" s="3">
        <v>65.036900000000003</v>
      </c>
      <c r="D21" s="4">
        <f t="shared" si="0"/>
        <v>67.712176999999997</v>
      </c>
    </row>
    <row r="22" spans="1:4" ht="20.100000000000001" customHeight="1" x14ac:dyDescent="0.3">
      <c r="A22" s="2" t="s">
        <v>22</v>
      </c>
      <c r="B22" s="3">
        <v>67.900301999999996</v>
      </c>
      <c r="C22" s="3">
        <v>59.063443999999997</v>
      </c>
      <c r="D22" s="4">
        <f t="shared" si="0"/>
        <v>63.481872999999993</v>
      </c>
    </row>
    <row r="23" spans="1:4" ht="20.100000000000001" customHeight="1" x14ac:dyDescent="0.3">
      <c r="A23" s="2" t="s">
        <v>6</v>
      </c>
      <c r="B23" s="3">
        <v>63.79683</v>
      </c>
      <c r="C23" s="3">
        <v>60.338616999999999</v>
      </c>
      <c r="D23" s="4">
        <f t="shared" si="0"/>
        <v>62.0677235</v>
      </c>
    </row>
    <row r="24" spans="1:4" ht="20.100000000000001" customHeight="1" x14ac:dyDescent="0.3">
      <c r="A24" s="2" t="s">
        <v>7</v>
      </c>
      <c r="B24" s="3">
        <v>50.094340000000003</v>
      </c>
      <c r="C24" s="3">
        <v>48.773584999999997</v>
      </c>
      <c r="D24" s="4">
        <f t="shared" si="0"/>
        <v>49.4339625</v>
      </c>
    </row>
    <row r="25" spans="1:4" x14ac:dyDescent="0.3">
      <c r="B25" s="5"/>
      <c r="C25" s="5"/>
    </row>
    <row r="26" spans="1:4" x14ac:dyDescent="0.3">
      <c r="B26" s="5"/>
      <c r="C26" s="5"/>
    </row>
    <row r="27" spans="1:4" x14ac:dyDescent="0.3">
      <c r="B27" s="5"/>
      <c r="C27" s="5"/>
    </row>
    <row r="28" spans="1:4" x14ac:dyDescent="0.3">
      <c r="B28" s="5"/>
      <c r="C28" s="5"/>
    </row>
    <row r="29" spans="1:4" x14ac:dyDescent="0.3">
      <c r="B29" s="5"/>
      <c r="C29" s="5"/>
    </row>
    <row r="30" spans="1:4" x14ac:dyDescent="0.3">
      <c r="B30" s="5"/>
      <c r="C30" s="5"/>
    </row>
    <row r="31" spans="1:4" x14ac:dyDescent="0.3">
      <c r="B31" s="5"/>
      <c r="C31" s="5"/>
    </row>
    <row r="32" spans="1:4" x14ac:dyDescent="0.3">
      <c r="B32" s="5"/>
      <c r="C32" s="5"/>
    </row>
    <row r="33" spans="2:3" x14ac:dyDescent="0.3">
      <c r="B33" s="5"/>
      <c r="C33" s="5"/>
    </row>
    <row r="34" spans="2:3" x14ac:dyDescent="0.3">
      <c r="B34" s="5"/>
      <c r="C34" s="5"/>
    </row>
    <row r="35" spans="2:3" x14ac:dyDescent="0.3">
      <c r="B35" s="5"/>
      <c r="C35" s="5"/>
    </row>
    <row r="36" spans="2:3" x14ac:dyDescent="0.3">
      <c r="B36" s="5"/>
      <c r="C36" s="5"/>
    </row>
    <row r="37" spans="2:3" x14ac:dyDescent="0.3">
      <c r="B37" s="5"/>
      <c r="C37" s="5"/>
    </row>
    <row r="38" spans="2:3" x14ac:dyDescent="0.3">
      <c r="B38" s="5"/>
      <c r="C38" s="5"/>
    </row>
    <row r="39" spans="2:3" x14ac:dyDescent="0.3">
      <c r="B39" s="5"/>
      <c r="C39" s="5"/>
    </row>
    <row r="40" spans="2:3" x14ac:dyDescent="0.3">
      <c r="B40" s="5"/>
      <c r="C40" s="5"/>
    </row>
    <row r="41" spans="2:3" x14ac:dyDescent="0.3">
      <c r="B41" s="5"/>
      <c r="C41" s="5"/>
    </row>
    <row r="42" spans="2:3" x14ac:dyDescent="0.3">
      <c r="B42" s="5"/>
      <c r="C42" s="5"/>
    </row>
    <row r="43" spans="2:3" x14ac:dyDescent="0.3">
      <c r="B43" s="5"/>
      <c r="C43" s="5"/>
    </row>
    <row r="44" spans="2:3" x14ac:dyDescent="0.3">
      <c r="B44" s="5"/>
      <c r="C44" s="5"/>
    </row>
    <row r="45" spans="2:3" x14ac:dyDescent="0.3">
      <c r="B45" s="5"/>
      <c r="C45" s="5"/>
    </row>
    <row r="46" spans="2:3" x14ac:dyDescent="0.3">
      <c r="B46" s="5"/>
      <c r="C46" s="5"/>
    </row>
    <row r="47" spans="2:3" x14ac:dyDescent="0.3">
      <c r="B47" s="5"/>
      <c r="C47" s="5"/>
    </row>
    <row r="48" spans="2:3" x14ac:dyDescent="0.3">
      <c r="C48" s="5"/>
    </row>
    <row r="49" spans="3:3" x14ac:dyDescent="0.3">
      <c r="C49" s="5"/>
    </row>
    <row r="50" spans="3:3" x14ac:dyDescent="0.3">
      <c r="C50" s="5"/>
    </row>
    <row r="51" spans="3:3" x14ac:dyDescent="0.3">
      <c r="C51" s="5"/>
    </row>
    <row r="52" spans="3:3" x14ac:dyDescent="0.3">
      <c r="C52" s="5"/>
    </row>
    <row r="53" spans="3:3" x14ac:dyDescent="0.3">
      <c r="C53" s="5"/>
    </row>
    <row r="54" spans="3:3" x14ac:dyDescent="0.3">
      <c r="C54" s="5"/>
    </row>
    <row r="55" spans="3:3" x14ac:dyDescent="0.3">
      <c r="C55" s="5"/>
    </row>
    <row r="56" spans="3:3" x14ac:dyDescent="0.3">
      <c r="C56" s="5"/>
    </row>
    <row r="57" spans="3:3" x14ac:dyDescent="0.3">
      <c r="C57" s="5"/>
    </row>
    <row r="58" spans="3:3" x14ac:dyDescent="0.3">
      <c r="C58" s="5"/>
    </row>
    <row r="59" spans="3:3" x14ac:dyDescent="0.3">
      <c r="C59" s="5"/>
    </row>
    <row r="60" spans="3:3" x14ac:dyDescent="0.3">
      <c r="C60" s="5"/>
    </row>
    <row r="61" spans="3:3" x14ac:dyDescent="0.3">
      <c r="C61" s="5"/>
    </row>
    <row r="62" spans="3:3" x14ac:dyDescent="0.3">
      <c r="C62" s="5"/>
    </row>
    <row r="63" spans="3:3" x14ac:dyDescent="0.3">
      <c r="C63" s="5"/>
    </row>
    <row r="64" spans="3:3" x14ac:dyDescent="0.3">
      <c r="C64" s="5"/>
    </row>
    <row r="65" spans="3:3" x14ac:dyDescent="0.3">
      <c r="C65" s="5"/>
    </row>
    <row r="66" spans="3:3" x14ac:dyDescent="0.3">
      <c r="C66" s="5"/>
    </row>
    <row r="67" spans="3:3" x14ac:dyDescent="0.3">
      <c r="C67" s="5"/>
    </row>
    <row r="68" spans="3:3" x14ac:dyDescent="0.3">
      <c r="C68" s="5"/>
    </row>
    <row r="69" spans="3:3" x14ac:dyDescent="0.3">
      <c r="C69" s="5"/>
    </row>
    <row r="70" spans="3:3" x14ac:dyDescent="0.3">
      <c r="C70" s="5"/>
    </row>
    <row r="71" spans="3:3" x14ac:dyDescent="0.3">
      <c r="C71" s="5"/>
    </row>
    <row r="72" spans="3:3" x14ac:dyDescent="0.3">
      <c r="C72" s="5"/>
    </row>
    <row r="73" spans="3:3" x14ac:dyDescent="0.3">
      <c r="C73" s="5"/>
    </row>
    <row r="74" spans="3:3" x14ac:dyDescent="0.3">
      <c r="C74" s="5"/>
    </row>
    <row r="75" spans="3:3" x14ac:dyDescent="0.3">
      <c r="C75" s="5"/>
    </row>
    <row r="76" spans="3:3" x14ac:dyDescent="0.3">
      <c r="C76" s="5"/>
    </row>
    <row r="77" spans="3:3" x14ac:dyDescent="0.3">
      <c r="C77" s="5"/>
    </row>
    <row r="78" spans="3:3" x14ac:dyDescent="0.3">
      <c r="C78" s="5"/>
    </row>
    <row r="79" spans="3:3" x14ac:dyDescent="0.3">
      <c r="C79" s="5"/>
    </row>
    <row r="80" spans="3:3" x14ac:dyDescent="0.3">
      <c r="C80" s="5"/>
    </row>
    <row r="81" spans="3:3" x14ac:dyDescent="0.3">
      <c r="C81" s="5"/>
    </row>
    <row r="82" spans="3:3" x14ac:dyDescent="0.3">
      <c r="C82" s="5"/>
    </row>
    <row r="83" spans="3:3" x14ac:dyDescent="0.3">
      <c r="C83" s="5"/>
    </row>
    <row r="84" spans="3:3" x14ac:dyDescent="0.3">
      <c r="C84" s="5"/>
    </row>
    <row r="85" spans="3:3" x14ac:dyDescent="0.3">
      <c r="C85" s="5"/>
    </row>
    <row r="86" spans="3:3" x14ac:dyDescent="0.3">
      <c r="C86" s="5"/>
    </row>
    <row r="87" spans="3:3" x14ac:dyDescent="0.3">
      <c r="C87" s="5"/>
    </row>
    <row r="88" spans="3:3" x14ac:dyDescent="0.3">
      <c r="C88" s="5"/>
    </row>
    <row r="89" spans="3:3" x14ac:dyDescent="0.3">
      <c r="C89" s="5"/>
    </row>
    <row r="90" spans="3:3" x14ac:dyDescent="0.3">
      <c r="C90" s="5"/>
    </row>
    <row r="91" spans="3:3" x14ac:dyDescent="0.3">
      <c r="C91" s="5"/>
    </row>
    <row r="92" spans="3:3" x14ac:dyDescent="0.3">
      <c r="C92" s="5"/>
    </row>
    <row r="93" spans="3:3" x14ac:dyDescent="0.3">
      <c r="C93" s="5"/>
    </row>
  </sheetData>
  <sortState ref="A2:D24">
    <sortCondition descending="1" ref="D2:D24"/>
  </sortState>
  <hyperlinks>
    <hyperlink ref="A17" r:id="rId1" display="https://edu.tatar.ru/statistics/rating/themes_org?organization_id=173&amp;region_id=3&amp;weekly_stat_id=351"/>
    <hyperlink ref="A20" r:id="rId2" display="https://edu.tatar.ru/statistics/rating/themes_org?organization_id=180&amp;region_id=3&amp;weekly_stat_id=351"/>
    <hyperlink ref="A19" r:id="rId3" display="https://edu.tatar.ru/statistics/rating/themes_org?organization_id=186&amp;region_id=3&amp;weekly_stat_id=351"/>
    <hyperlink ref="A2" r:id="rId4" display="https://edu.tatar.ru/statistics/rating/themes_org?organization_id=181&amp;region_id=3&amp;weekly_stat_id=351"/>
    <hyperlink ref="A5" r:id="rId5" display="https://edu.tatar.ru/statistics/rating/themes_org?organization_id=189&amp;region_id=3&amp;weekly_stat_id=351"/>
    <hyperlink ref="A13" r:id="rId6" display="https://edu.tatar.ru/statistics/rating/themes_org?organization_id=167&amp;region_id=3&amp;weekly_stat_id=351"/>
    <hyperlink ref="A14" r:id="rId7" display="https://edu.tatar.ru/statistics/rating/themes_org?organization_id=166&amp;region_id=3&amp;weekly_stat_id=351"/>
    <hyperlink ref="A7" r:id="rId8" display="https://edu.tatar.ru/statistics/rating/themes_org?organization_id=169&amp;region_id=3&amp;weekly_stat_id=351"/>
    <hyperlink ref="A9" r:id="rId9" display="https://edu.tatar.ru/statistics/rating/themes_org?organization_id=179&amp;region_id=3&amp;weekly_stat_id=351"/>
    <hyperlink ref="A21" r:id="rId10" display="https://edu.tatar.ru/statistics/rating/themes_org?organization_id=174&amp;region_id=3&amp;weekly_stat_id=351"/>
    <hyperlink ref="A4" r:id="rId11" display="https://edu.tatar.ru/statistics/rating/themes_org?organization_id=184&amp;region_id=3&amp;weekly_stat_id=351"/>
    <hyperlink ref="A11" r:id="rId12" display="https://edu.tatar.ru/statistics/rating/themes_org?organization_id=185&amp;region_id=3&amp;weekly_stat_id=351"/>
    <hyperlink ref="A10" r:id="rId13" display="https://edu.tatar.ru/statistics/rating/themes_org?organization_id=165&amp;region_id=3&amp;weekly_stat_id=351"/>
    <hyperlink ref="A6" r:id="rId14" display="https://edu.tatar.ru/statistics/rating/themes_org?organization_id=168&amp;region_id=3&amp;weekly_stat_id=351"/>
    <hyperlink ref="A16" r:id="rId15" display="https://edu.tatar.ru/statistics/rating/themes_org?organization_id=170&amp;region_id=3&amp;weekly_stat_id=351"/>
    <hyperlink ref="A12" r:id="rId16" display="https://edu.tatar.ru/statistics/rating/themes_org?organization_id=171&amp;region_id=3&amp;weekly_stat_id=351"/>
    <hyperlink ref="A23" r:id="rId17" display="https://edu.tatar.ru/statistics/rating/themes_org?organization_id=164&amp;region_id=3&amp;weekly_stat_id=351"/>
    <hyperlink ref="A24" r:id="rId18" display="https://edu.tatar.ru/statistics/rating/themes_org?organization_id=172&amp;region_id=3&amp;weekly_stat_id=351"/>
    <hyperlink ref="A18" r:id="rId19" display="https://edu.tatar.ru/statistics/rating/themes_org?organization_id=175&amp;region_id=3&amp;weekly_stat_id=351"/>
    <hyperlink ref="A3" r:id="rId20" display="https://edu.tatar.ru/statistics/rating/themes_org?organization_id=176&amp;region_id=3&amp;weekly_stat_id=351"/>
    <hyperlink ref="A8" r:id="rId21" display="https://edu.tatar.ru/statistics/rating/themes_org?organization_id=177&amp;region_id=3&amp;weekly_stat_id=351"/>
    <hyperlink ref="A22" r:id="rId22" display="https://edu.tatar.ru/statistics/rating/themes_org?organization_id=178&amp;region_id=3&amp;weekly_stat_id=351"/>
    <hyperlink ref="A15" r:id="rId23" display="https://edu.tatar.ru/statistics/rating/themes_org?organization_id=182&amp;region_id=3&amp;weekly_stat_id=351"/>
  </hyperlinks>
  <pageMargins left="0.7" right="0.7" top="0.75" bottom="0.75" header="0.3" footer="0.3"/>
  <pageSetup paperSize="9" orientation="portrait" horizontalDpi="30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Ramis Mohtarov</cp:lastModifiedBy>
  <dcterms:created xsi:type="dcterms:W3CDTF">2017-12-13T10:32:56Z</dcterms:created>
  <dcterms:modified xsi:type="dcterms:W3CDTF">2017-12-13T18:27:21Z</dcterms:modified>
</cp:coreProperties>
</file>